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1-901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AreasProtegidas">#REF!</definedName>
    <definedName name="asl" localSheetId="0">[1]ESPECIES!$A$1:$B$173</definedName>
    <definedName name="asl">[2]ESPECIES!$A$1:$B$173</definedName>
    <definedName name="_xlnm.Database">#REF!</definedName>
    <definedName name="ccc">#REF!</definedName>
    <definedName name="Cod_esp">#REF!</definedName>
    <definedName name="Cod_estra">[3]códigos!$G$2:$H$6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>'[7]17'!#REF!</definedName>
    <definedName name="FCC">[6]Tablas!$A$22:$B$27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<sst xmlns="http://schemas.openxmlformats.org/spreadsheetml/2006/main" count="24" uniqueCount="17">
  <si>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</si>
  <si>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</si>
  <si>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</si>
  <si>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</si>
  <si>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IFN3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</si>
  <si>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</si>
  <si>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</si>
  <si>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</si>
  <si>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</si>
  <si>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</si>
  <si>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>-</t>
  </si>
  <si>
    <t xml:space="preserve">                    Monte arbolado ralo (*) (10 ≤ FCC &lt; 20%) 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</si>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</sst>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2"/>
      <name val="Bookman Old Style"/>
      <family val="1"/>
    </font>
    <font>
      <sz val="12"/>
      <name val="Bookman Old Style"/>
      <family val="1"/>
    </font>
    <font>
      <sz val="10"/>
      <name val="Bookman Old Style"/>
      <family val="1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17">
    <xf numFmtId="0" fontId="0" fillId="0" borderId="0" xfId="0"/>
    <xf numFmtId="0" fontId="2" fillId="0" borderId="0" xfId="1" applyFont="1"/>
    <xf numFmtId="0" fontId="1" fillId="0" borderId="0" xfId="1"/>
    <xf numFmtId="4" fontId="1" fillId="0" borderId="0" xfId="1" applyNumberFormat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4" fillId="0" borderId="2" xfId="2" applyNumberFormat="1" applyFont="1" applyBorder="1"/>
    <xf numFmtId="4" fontId="4" fillId="0" borderId="2" xfId="3" applyNumberFormat="1" applyFont="1" applyBorder="1"/>
    <xf numFmtId="4" fontId="5" fillId="0" borderId="2" xfId="2" applyNumberFormat="1" applyFont="1" applyBorder="1"/>
    <xf numFmtId="4" fontId="5" fillId="0" borderId="2" xfId="3" applyNumberFormat="1" applyFont="1" applyBorder="1"/>
    <xf numFmtId="2" fontId="6" fillId="0" borderId="1" xfId="2" applyNumberFormat="1" applyFont="1" applyBorder="1"/>
    <xf numFmtId="4" fontId="6" fillId="0" borderId="1" xfId="2" applyNumberFormat="1" applyFont="1" applyBorder="1" applyAlignment="1">
      <alignment horizontal="right"/>
    </xf>
    <xf numFmtId="4" fontId="6" fillId="0" borderId="1" xfId="2" applyNumberFormat="1" applyFont="1" applyBorder="1"/>
    <xf numFmtId="4" fontId="5" fillId="0" borderId="1" xfId="2" applyNumberFormat="1" applyFont="1" applyBorder="1" applyAlignment="1">
      <alignment horizontal="right"/>
    </xf>
    <xf numFmtId="4" fontId="5" fillId="0" borderId="1" xfId="2" applyNumberFormat="1" applyFont="1" applyBorder="1"/>
    <xf numFmtId="0" fontId="7" fillId="0" borderId="0" xfId="1" applyFont="1"/>
  </cellXfs>
  <cellStyles count="4">
    <cellStyle name="Normal" xfId="0" builtinId="0"/>
    <cellStyle name="Normal 2" xfId="2"/>
    <cellStyle name="Normal 2 2 2 2" xfId="1"/>
    <cellStyle name="Normal 2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('11-901'!$A$4,'11-901'!$A$5,'11-901'!$A$9)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('11-901'!$B$4,'11-901'!$B$5,'11-901'!$B$9)</c:f>
              <c:numCache>
                <c:formatCode>#,##0.00</c:formatCode>
                <c:ptCount val="3"/>
                <c:pt idx="0">
                  <c:v>459653</c:v>
                </c:pt>
                <c:pt idx="1">
                  <c:v>162782</c:v>
                </c:pt>
                <c:pt idx="2">
                  <c:v>296871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7-41F3-9535-85C4E1EC418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('11-901'!$A$4,'11-901'!$A$5,'11-901'!$A$9)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('11-901'!$C$4,'11-901'!$C$5,'11-901'!$C$9)</c:f>
              <c:numCache>
                <c:formatCode>#,##0.00</c:formatCode>
                <c:ptCount val="3"/>
                <c:pt idx="0">
                  <c:v>394620.39</c:v>
                </c:pt>
                <c:pt idx="1">
                  <c:v>167674.74</c:v>
                </c:pt>
                <c:pt idx="2">
                  <c:v>226945.65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7-41F3-9535-85C4E1EC418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('11-901'!$A$4,'11-901'!$A$5,'11-901'!$A$9)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('11-901'!$D$4,'11-901'!$D$5,'11-901'!$D$9)</c:f>
              <c:numCache>
                <c:formatCode>#,##0.00</c:formatCode>
                <c:ptCount val="3"/>
                <c:pt idx="0">
                  <c:v>359359.78386599984</c:v>
                </c:pt>
                <c:pt idx="1">
                  <c:v>238368.87307999996</c:v>
                </c:pt>
                <c:pt idx="2">
                  <c:v>120990.91078599988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27-41F3-9535-85C4E1EC418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('11-901'!$A$4,'11-901'!$A$5,'11-901'!$A$9)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('11-901'!$E$4,'11-901'!$E$5,'11-901'!$E$9)</c:f>
              <c:numCache>
                <c:formatCode>#,##0.00</c:formatCode>
                <c:ptCount val="3"/>
                <c:pt idx="0">
                  <c:v>373833.2606921515</c:v>
                </c:pt>
                <c:pt idx="1">
                  <c:v>241520.48797440671</c:v>
                </c:pt>
                <c:pt idx="2">
                  <c:v>132312.77271774475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27-41F3-9535-85C4E1EC4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  <c:max val="5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majorUnit val="5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9525</xdr:rowOff>
    </xdr:from>
    <xdr:to>
      <xdr:col>6</xdr:col>
      <xdr:colOff>0</xdr:colOff>
      <xdr:row>39</xdr:row>
      <xdr:rowOff>9525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FSIERRA1\IFN4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3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6"/>
    </row>
    <row r="4" spans="1:11" ht="15.75" x14ac:dyDescent="0.25">
      <c r="A4" s="4" t="s">
        <v>7</v>
      </c>
      <c r="B4" s="7">
        <v>459653</v>
      </c>
      <c r="C4" s="7">
        <v>394620.39</v>
      </c>
      <c r="D4" s="8">
        <v>359359.78386599984</v>
      </c>
      <c r="E4" s="7">
        <v>373833.2606921515</v>
      </c>
      <c r="F4" s="7">
        <v>4.0275727769105663</v>
      </c>
      <c r="I4" s="3"/>
      <c r="K4" s="3"/>
    </row>
    <row r="5" spans="1:11" ht="16.5" x14ac:dyDescent="0.3">
      <c r="A5" s="4" t="s">
        <v>8</v>
      </c>
      <c r="B5" s="9">
        <v>162782</v>
      </c>
      <c r="C5" s="9">
        <v>167674.74</v>
      </c>
      <c r="D5" s="10">
        <v>238368.87307999996</v>
      </c>
      <c r="E5" s="10">
        <v>241520.48797440671</v>
      </c>
      <c r="F5" s="11">
        <v>1.3221587423241403</v>
      </c>
      <c r="G5" s="3"/>
      <c r="I5" s="3"/>
      <c r="K5" s="3"/>
    </row>
    <row r="6" spans="1:11" ht="15" x14ac:dyDescent="0.3">
      <c r="A6" s="4" t="s">
        <v>9</v>
      </c>
      <c r="B6" s="12" t="s">
        <v>10</v>
      </c>
      <c r="C6" s="12">
        <v>123574.26</v>
      </c>
      <c r="D6" s="13">
        <v>208956.89170899996</v>
      </c>
      <c r="E6" s="13">
        <v>214045.33141607826</v>
      </c>
      <c r="F6" s="11">
        <v>2.4351624229578537</v>
      </c>
      <c r="G6" s="3"/>
      <c r="I6" s="3"/>
      <c r="K6" s="3"/>
    </row>
    <row r="7" spans="1:11" ht="15" x14ac:dyDescent="0.3">
      <c r="A7" s="4" t="s">
        <v>11</v>
      </c>
      <c r="B7" s="12" t="s">
        <v>10</v>
      </c>
      <c r="C7" s="12">
        <v>44100.480000000003</v>
      </c>
      <c r="D7" s="13">
        <v>28319.282386000006</v>
      </c>
      <c r="E7" s="13">
        <v>25888.985399776513</v>
      </c>
      <c r="F7" s="11">
        <v>-8.5817746124278234</v>
      </c>
      <c r="I7" s="3"/>
      <c r="K7" s="3"/>
    </row>
    <row r="8" spans="1:11" ht="15" x14ac:dyDescent="0.3">
      <c r="A8" s="4" t="s">
        <v>12</v>
      </c>
      <c r="B8" s="12" t="s">
        <v>10</v>
      </c>
      <c r="C8" s="12" t="s">
        <v>10</v>
      </c>
      <c r="D8" s="13">
        <v>1092.6989849999998</v>
      </c>
      <c r="E8" s="13">
        <v>1586.1711585519308</v>
      </c>
      <c r="F8" s="11">
        <v>45.160852194983157</v>
      </c>
      <c r="I8" s="3"/>
      <c r="K8" s="3"/>
    </row>
    <row r="9" spans="1:11" ht="15.75" x14ac:dyDescent="0.25">
      <c r="A9" s="4" t="s">
        <v>13</v>
      </c>
      <c r="B9" s="14">
        <v>296871</v>
      </c>
      <c r="C9" s="14">
        <v>226945.65</v>
      </c>
      <c r="D9" s="15">
        <v>120990.91078599988</v>
      </c>
      <c r="E9" s="15">
        <v>132312.77271774475</v>
      </c>
      <c r="F9" s="15">
        <v>9.3576136076619658</v>
      </c>
      <c r="I9" s="3"/>
      <c r="K9" s="3"/>
    </row>
    <row r="10" spans="1:11" ht="15" x14ac:dyDescent="0.3">
      <c r="A10" s="4" t="s">
        <v>14</v>
      </c>
      <c r="B10" s="12" t="s">
        <v>10</v>
      </c>
      <c r="C10" s="12" t="s">
        <v>10</v>
      </c>
      <c r="D10" s="13">
        <v>119438.69297899988</v>
      </c>
      <c r="E10" s="13">
        <v>109100.59261390756</v>
      </c>
      <c r="F10" s="11">
        <v>-8.6555705753662284</v>
      </c>
      <c r="I10" s="3"/>
      <c r="J10" s="3"/>
      <c r="K10" s="3"/>
    </row>
    <row r="11" spans="1:11" ht="15" x14ac:dyDescent="0.3">
      <c r="A11" s="4" t="s">
        <v>15</v>
      </c>
      <c r="B11" s="12" t="s">
        <v>10</v>
      </c>
      <c r="C11" s="12" t="s">
        <v>10</v>
      </c>
      <c r="D11" s="13">
        <v>1552.217807</v>
      </c>
      <c r="E11" s="13">
        <v>23212.180103837189</v>
      </c>
      <c r="F11" s="13">
        <v>1395.4202947007673</v>
      </c>
      <c r="I11" s="3"/>
      <c r="K11" s="3"/>
    </row>
    <row r="12" spans="1:11" x14ac:dyDescent="0.2">
      <c r="I12" s="3"/>
    </row>
    <row r="13" spans="1:11" x14ac:dyDescent="0.2">
      <c r="A13" s="16" t="s">
        <v>16</v>
      </c>
      <c r="I13" s="3"/>
    </row>
  </sheetData>
  <pageMargins left="0.75" right="0.75" top="1" bottom="1" header="0" footer="0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839C5C-7338-47BF-9A89-83BABC65CF9B}"/>
</file>

<file path=customXml/itemProps2.xml><?xml version="1.0" encoding="utf-8"?>
<ds:datastoreItem xmlns:ds="http://schemas.openxmlformats.org/officeDocument/2006/customXml" ds:itemID="{9E37BD0B-777A-40AD-8AC5-2C0D5FBE0BAD}"/>
</file>

<file path=customXml/itemProps3.xml><?xml version="1.0" encoding="utf-8"?>
<ds:datastoreItem xmlns:ds="http://schemas.openxmlformats.org/officeDocument/2006/customXml" ds:itemID="{42CCF984-0B9A-46F1-8664-71543BF3EF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11-901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2025-02-28T10:57:02Z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